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e16ac74151a63b/Documents/Fasada/"/>
    </mc:Choice>
  </mc:AlternateContent>
  <xr:revisionPtr revIDLastSave="35" documentId="8_{99C5D41C-5A22-4036-9E1A-1AE7AD7F7222}" xr6:coauthVersionLast="47" xr6:coauthVersionMax="47" xr10:uidLastSave="{1DFAE7D4-5669-4100-A527-53094268EAC1}"/>
  <bookViews>
    <workbookView xWindow="-120" yWindow="-120" windowWidth="29040" windowHeight="15840" xr2:uid="{F0D676B4-9FEB-4608-9165-2A707F3A4B9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T28" i="1" s="1"/>
  <c r="Q28" i="1"/>
  <c r="R29" i="1"/>
  <c r="S29" i="1" s="1"/>
  <c r="T29" i="1" s="1"/>
  <c r="Q29" i="1"/>
  <c r="T31" i="1" l="1"/>
</calcChain>
</file>

<file path=xl/sharedStrings.xml><?xml version="1.0" encoding="utf-8"?>
<sst xmlns="http://schemas.openxmlformats.org/spreadsheetml/2006/main" count="8" uniqueCount="6">
  <si>
    <t xml:space="preserve">plocha </t>
  </si>
  <si>
    <t xml:space="preserve"> m2</t>
  </si>
  <si>
    <t xml:space="preserve">terén </t>
  </si>
  <si>
    <t>střecha</t>
  </si>
  <si>
    <t xml:space="preserve">zde by měla přejít stěna v posbití cca 40 cm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</si>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</sst>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16" fontId="0" fillId="0" borderId="0" xfId="0" applyNumberFormat="1" applyBorder="1"/>
    <xf numFmtId="0" fontId="1" fillId="0" borderId="0" xfId="0" applyFont="1" applyBorder="1"/>
    <xf numFmtId="0" fontId="0" fillId="0" borderId="0" xfId="0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180975</xdr:rowOff>
    </xdr:from>
    <xdr:to>
      <xdr:col>23</xdr:col>
      <xdr:colOff>19050</xdr:colOff>
      <xdr:row>29</xdr:row>
      <xdr:rowOff>0</xdr:rowOff>
    </xdr:to>
    <xdr:sp macro="" textlink="">
      <xdr:nvSpPr>
        <xdr:cNvPr id="8" name="Volný tvar: obrazec 7">
          <a:extLst>
            <a:ext uri="{FF2B5EF4-FFF2-40B4-BE49-F238E27FC236}">
              <a16:creationId xmlns:a16="http://schemas.microsoft.com/office/drawing/2014/main" id="{BCEF483C-A03B-8D25-9770-F3122CF9408B}"/>
            </a:ext>
          </a:extLst>
        </xdr:cNvPr>
        <xdr:cNvSpPr/>
      </xdr:nvSpPr>
      <xdr:spPr>
        <a:xfrm>
          <a:off x="2438400" y="1323975"/>
          <a:ext cx="11601450" cy="4200525"/>
        </a:xfrm>
        <a:custGeom>
          <a:avLst/>
          <a:gdLst>
            <a:gd name="connsiteX0" fmla="*/ 0 w 11601450"/>
            <a:gd name="connsiteY0" fmla="*/ 9525 h 4200525"/>
            <a:gd name="connsiteX1" fmla="*/ 9525 w 11601450"/>
            <a:gd name="connsiteY1" fmla="*/ 4200525 h 4200525"/>
            <a:gd name="connsiteX2" fmla="*/ 11601450 w 11601450"/>
            <a:gd name="connsiteY2" fmla="*/ 2686050 h 4200525"/>
            <a:gd name="connsiteX3" fmla="*/ 11591925 w 11601450"/>
            <a:gd name="connsiteY3" fmla="*/ 0 h 4200525"/>
            <a:gd name="connsiteX4" fmla="*/ 0 w 11601450"/>
            <a:gd name="connsiteY4" fmla="*/ 9525 h 420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601450" h="4200525">
              <a:moveTo>
                <a:pt x="0" y="9525"/>
              </a:moveTo>
              <a:lnTo>
                <a:pt x="9525" y="4200525"/>
              </a:lnTo>
              <a:lnTo>
                <a:pt x="11601450" y="2686050"/>
              </a:lnTo>
              <a:lnTo>
                <a:pt x="11591925" y="0"/>
              </a:lnTo>
              <a:lnTo>
                <a:pt x="0" y="9525"/>
              </a:lnTo>
              <a:close/>
            </a:path>
          </a:pathLst>
        </a:cu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E342-59F5-48F1-A64C-14A6DD6D0584}">
  <dimension ref="A1:AA32"/>
  <sheetViews>
    <sheetView tabSelected="1" workbookViewId="0">
      <selection activeCell="Y30" sqref="Y30"/>
    </sheetView>
  </sheetViews>
  <sheetFormatPr defaultRowHeight="15" x14ac:dyDescent="0.25"/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 t="s">
        <v>3</v>
      </c>
      <c r="O5" s="1" t="s">
        <v>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>
        <v>20</v>
      </c>
      <c r="O6" s="1" t="s">
        <v>5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>
        <v>2.7</v>
      </c>
      <c r="Y14" s="1" t="s">
        <v>5</v>
      </c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4">
        <v>4.0999999999999996</v>
      </c>
      <c r="D18" t="s">
        <v>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t="s">
        <v>2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Q28" s="1">
        <f>N6</f>
        <v>20</v>
      </c>
      <c r="R28" s="1">
        <f>X14</f>
        <v>2.7</v>
      </c>
      <c r="S28" s="1"/>
      <c r="T28" s="1">
        <f>Q28*R28</f>
        <v>54</v>
      </c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>N6</f>
        <v>20</v>
      </c>
      <c r="R29" s="1">
        <f>C18-X14</f>
        <v>1.3999999999999995</v>
      </c>
      <c r="S29" s="1">
        <f>Q29*R29</f>
        <v>27.999999999999989</v>
      </c>
      <c r="T29" s="1">
        <f>S29/2</f>
        <v>13.999999999999995</v>
      </c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 t="s">
        <v>0</v>
      </c>
      <c r="T31" s="3">
        <f>SUM(T28:T29)</f>
        <v>68</v>
      </c>
      <c r="U31" s="3" t="s">
        <v>1</v>
      </c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V32" s="1"/>
      <c r="W32" s="1"/>
      <c r="X32" s="1"/>
      <c r="Y32" s="1"/>
      <c r="Z32" s="1"/>
      <c r="AA32" s="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Hájek</dc:creator>
  <cp:lastModifiedBy>Richard Hájek</cp:lastModifiedBy>
  <dcterms:created xsi:type="dcterms:W3CDTF">2022-10-16T20:26:11Z</dcterms:created>
  <dcterms:modified xsi:type="dcterms:W3CDTF">2022-10-16T20:52:10Z</dcterms:modified>
</cp:coreProperties>
</file>