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1" sheetId="1" r:id="rId4"/>
    <sheet name="List2" sheetId="2" r:id="rId5"/>
    <sheet name="List3" sheetId="3" r:id="rId6"/>
  </sheets>
</workbook>
</file>

<file path=xl/sharedStrings.xml><?xml version="1.0" encoding="utf-8"?>
<sst xmlns="http://schemas.openxmlformats.org/spreadsheetml/2006/main" uniqueCount="75">
  <si>
    <t>POPIS PRÁCE</t>
  </si>
  <si>
    <t>MJ</t>
  </si>
  <si>
    <t>POČET MJ</t>
  </si>
  <si>
    <t>KČ/MJ</t>
  </si>
  <si>
    <t>CENA</t>
  </si>
  <si>
    <t>Položky</t>
  </si>
  <si>
    <t>demontáž zařizovacích předmětů (baterie,odpady)</t>
  </si>
  <si>
    <t>kpl</t>
  </si>
  <si>
    <t xml:space="preserve">demontáž kuchyně </t>
  </si>
  <si>
    <t>demontáž vestavěné skříně</t>
  </si>
  <si>
    <t>ks</t>
  </si>
  <si>
    <t xml:space="preserve">demontáž WC,umyvadla </t>
  </si>
  <si>
    <t>vybourání vany</t>
  </si>
  <si>
    <t>osekání obkladů,dlažby</t>
  </si>
  <si>
    <t>m2</t>
  </si>
  <si>
    <t>vybourání příček cihelných 7.5 cm</t>
  </si>
  <si>
    <t>vybourání zárubní kovových</t>
  </si>
  <si>
    <t>vyvěšení dveří</t>
  </si>
  <si>
    <t>vybourání parket</t>
  </si>
  <si>
    <t>oškrabání starých maleb stěny</t>
  </si>
  <si>
    <t>oškrabání starých maleb stropy</t>
  </si>
  <si>
    <t>zdění příček YTONG 10 cm včetně ukotvení</t>
  </si>
  <si>
    <t xml:space="preserve">zdění z CP na MVC </t>
  </si>
  <si>
    <t>m3</t>
  </si>
  <si>
    <t>zdění luxférů + spárování</t>
  </si>
  <si>
    <t>nahazování jádrovou omítkou (CP,dveře Jap)</t>
  </si>
  <si>
    <t>potažení stěn lepidlo+perlinka</t>
  </si>
  <si>
    <t xml:space="preserve">štukové omítky včetně penetrace stěny </t>
  </si>
  <si>
    <t xml:space="preserve">štukové omítky včetně penetrace stropy </t>
  </si>
  <si>
    <t>penetrace pod malbu</t>
  </si>
  <si>
    <t>malba bílá 2*</t>
  </si>
  <si>
    <t>srovnání podlah OSB deskami přichycení hmoždinkami+ 15%prořez</t>
  </si>
  <si>
    <t>pokládka plovoucích podlah včetně miralonu</t>
  </si>
  <si>
    <t>plovoucí podlaha + miralon materiál 15% prořez</t>
  </si>
  <si>
    <t>montáž lišt k podlaze vč. Akrylátu</t>
  </si>
  <si>
    <t>lišty k podlaze materiál</t>
  </si>
  <si>
    <t>bm</t>
  </si>
  <si>
    <t xml:space="preserve"> šoupačky do pouzdra Jap standart vč. Dveří</t>
  </si>
  <si>
    <t>interiérové dveře včetně obložek , kování,přechodová lišta,montáž</t>
  </si>
  <si>
    <t>prahy včetně montáže</t>
  </si>
  <si>
    <t>obezdění závěsného WC</t>
  </si>
  <si>
    <t>závěsné WC komplet včetně montáže</t>
  </si>
  <si>
    <t xml:space="preserve">umyvadlo včetně připojení </t>
  </si>
  <si>
    <t xml:space="preserve">baterie umyvadlová </t>
  </si>
  <si>
    <t xml:space="preserve">baterei sprchová </t>
  </si>
  <si>
    <t>set pro sprchu</t>
  </si>
  <si>
    <t>zástěna skleněná sprcha atypická</t>
  </si>
  <si>
    <t xml:space="preserve">odtokový žlábek </t>
  </si>
  <si>
    <t xml:space="preserve">betonáž sprchového koutu </t>
  </si>
  <si>
    <t xml:space="preserve">srovnání podlah samonivelační stěrkou </t>
  </si>
  <si>
    <t xml:space="preserve">montáž obkladu včetně lepidla </t>
  </si>
  <si>
    <t>obklad materiál</t>
  </si>
  <si>
    <t xml:space="preserve">montáž dlažby včetně lepidla </t>
  </si>
  <si>
    <t>dalžba materiál</t>
  </si>
  <si>
    <t>SDK strop na ocelové konstrukci inpregnovaný</t>
  </si>
  <si>
    <t>sparovací hmota práce</t>
  </si>
  <si>
    <t>spárovací hmota materiál</t>
  </si>
  <si>
    <t>revizní dveře</t>
  </si>
  <si>
    <t xml:space="preserve">žebřík topný s patronou  </t>
  </si>
  <si>
    <t>vodoinstalace rozvody vody, odpadů včetně kompletace</t>
  </si>
  <si>
    <t>soubor</t>
  </si>
  <si>
    <t>přívod plynu do  kuchyni</t>
  </si>
  <si>
    <t>přívod VZT</t>
  </si>
  <si>
    <t>nátěr topení radiátory</t>
  </si>
  <si>
    <t>elektroinstalce - odhad</t>
  </si>
  <si>
    <t>Ostatní náklady</t>
  </si>
  <si>
    <t>Likvidace odpadu</t>
  </si>
  <si>
    <t>Přesun hmot</t>
  </si>
  <si>
    <t>Doprava</t>
  </si>
  <si>
    <t>Základní rozpočtové náklady</t>
  </si>
  <si>
    <t>Vedlejší rozpočtové náklady</t>
  </si>
  <si>
    <t>CELKEM bez DPH</t>
  </si>
  <si>
    <t>DPH</t>
  </si>
  <si>
    <t>%</t>
  </si>
  <si>
    <t>CELKEM vč. DPH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</si>
</sst>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* #,##0.00&quot; Kč &quot;;&quot;-&quot;* #,##0.00&quot; Kč &quot;;&quot; &quot;* &quot;-&quot;??&quot; Kč &quot;"/>
  </numFmts>
  <fonts count="9">
    <font>
      <sz val="12"/>
      <color indexed="8"/>
      <name val="Verdana"/>
    </font>
    <font>
      <sz val="12"/>
      <color indexed="8"/>
      <name val="Helvetica"/>
    </font>
    <font>
      <sz val="11"/>
      <color indexed="8"/>
      <name val="Calibri"/>
    </font>
    <font>
      <sz val="14"/>
      <color indexed="8"/>
      <name val="Calibri"/>
    </font>
    <font>
      <b val="1"/>
      <sz val="10"/>
      <color indexed="8"/>
      <name val="Times New Roman CE"/>
    </font>
    <font>
      <b val="1"/>
      <sz val="11"/>
      <color indexed="8"/>
      <name val="Calibri"/>
    </font>
    <font>
      <sz val="10"/>
      <color indexed="8"/>
      <name val="Arial Bold"/>
    </font>
    <font>
      <sz val="10"/>
      <color indexed="8"/>
      <name val="Arial"/>
    </font>
    <font>
      <u val="single"/>
      <sz val="11"/>
      <color indexed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23">
    <border>
      <left/>
      <right/>
      <top/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8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4" borderId="2" applyNumberFormat="1" applyFont="1" applyFill="0" applyBorder="1" applyAlignment="1" applyProtection="0">
      <alignment horizontal="center" vertical="center" wrapText="1"/>
    </xf>
    <xf numFmtId="0" fontId="4" borderId="3" applyNumberFormat="1" applyFont="1" applyFill="0" applyBorder="1" applyAlignment="1" applyProtection="0">
      <alignment horizontal="center" vertical="center" wrapText="1"/>
    </xf>
    <xf numFmtId="0" fontId="4" borderId="4" applyNumberFormat="1" applyFont="1" applyFill="0" applyBorder="1" applyAlignment="1" applyProtection="0">
      <alignment horizontal="center" vertical="center" wrapText="1"/>
    </xf>
    <xf numFmtId="0" fontId="2" borderId="5" applyNumberFormat="0" applyFont="1" applyFill="0" applyBorder="1" applyAlignment="1" applyProtection="0">
      <alignment vertical="bottom"/>
    </xf>
    <xf numFmtId="0" fontId="2" borderId="6" applyNumberFormat="0" applyFont="1" applyFill="0" applyBorder="1" applyAlignment="1" applyProtection="0">
      <alignment vertical="bottom"/>
    </xf>
    <xf numFmtId="1" fontId="4" borderId="7" applyNumberFormat="1" applyFont="1" applyFill="0" applyBorder="1" applyAlignment="1" applyProtection="0">
      <alignment horizontal="center" vertical="center" wrapText="1"/>
    </xf>
    <xf numFmtId="1" fontId="4" borderId="8" applyNumberFormat="1" applyFont="1" applyFill="0" applyBorder="1" applyAlignment="1" applyProtection="0">
      <alignment horizontal="center" vertical="center" wrapText="1"/>
    </xf>
    <xf numFmtId="1" fontId="4" borderId="9" applyNumberFormat="1" applyFont="1" applyFill="0" applyBorder="1" applyAlignment="1" applyProtection="0">
      <alignment horizontal="center" vertical="center" wrapText="1"/>
    </xf>
    <xf numFmtId="0" fontId="5" fillId="2" borderId="10" applyNumberFormat="1" applyFont="1" applyFill="1" applyBorder="1" applyAlignment="1" applyProtection="0">
      <alignment vertical="bottom" wrapText="1"/>
    </xf>
    <xf numFmtId="1" fontId="5" fillId="2" borderId="11" applyNumberFormat="1" applyFont="1" applyFill="1" applyBorder="1" applyAlignment="1" applyProtection="0">
      <alignment vertical="bottom"/>
    </xf>
    <xf numFmtId="1" fontId="6" fillId="2" borderId="12" applyNumberFormat="1" applyFont="1" applyFill="1" applyBorder="1" applyAlignment="1" applyProtection="0">
      <alignment horizontal="center" vertical="bottom"/>
    </xf>
    <xf numFmtId="0" fontId="2" borderId="13" applyNumberFormat="1" applyFont="1" applyFill="0" applyBorder="1" applyAlignment="1" applyProtection="0">
      <alignment vertical="bottom" wrapText="1"/>
    </xf>
    <xf numFmtId="0" fontId="2" borderId="14" applyNumberFormat="1" applyFont="1" applyFill="0" applyBorder="1" applyAlignment="1" applyProtection="0">
      <alignment vertical="bottom"/>
    </xf>
    <xf numFmtId="0" fontId="2" borderId="14" applyNumberFormat="0" applyFont="1" applyFill="0" applyBorder="1" applyAlignment="1" applyProtection="0">
      <alignment vertical="bottom"/>
    </xf>
    <xf numFmtId="1" fontId="7" borderId="15" applyNumberFormat="1" applyFont="1" applyFill="0" applyBorder="1" applyAlignment="1" applyProtection="0">
      <alignment horizontal="center" vertical="bottom"/>
    </xf>
    <xf numFmtId="0" fontId="5" fillId="2" borderId="13" applyNumberFormat="1" applyFont="1" applyFill="1" applyBorder="1" applyAlignment="1" applyProtection="0">
      <alignment vertical="bottom" wrapText="1"/>
    </xf>
    <xf numFmtId="1" fontId="5" fillId="2" borderId="14" applyNumberFormat="1" applyFont="1" applyFill="1" applyBorder="1" applyAlignment="1" applyProtection="0">
      <alignment vertical="bottom"/>
    </xf>
    <xf numFmtId="1" fontId="6" fillId="2" borderId="15" applyNumberFormat="1" applyFont="1" applyFill="1" applyBorder="1" applyAlignment="1" applyProtection="0">
      <alignment horizontal="center" vertical="bottom"/>
    </xf>
    <xf numFmtId="0" fontId="2" borderId="13" applyNumberFormat="1" applyFont="1" applyFill="0" applyBorder="1" applyAlignment="1" applyProtection="0">
      <alignment horizontal="left" vertical="bottom" wrapText="1"/>
    </xf>
    <xf numFmtId="0" fontId="2" borderId="16" applyNumberFormat="1" applyFont="1" applyFill="0" applyBorder="1" applyAlignment="1" applyProtection="0">
      <alignment vertical="bottom"/>
    </xf>
    <xf numFmtId="1" fontId="2" borderId="17" applyNumberFormat="1" applyFont="1" applyFill="0" applyBorder="1" applyAlignment="1" applyProtection="0">
      <alignment vertical="bottom"/>
    </xf>
    <xf numFmtId="59" fontId="2" borderId="18" applyNumberFormat="1" applyFont="1" applyFill="0" applyBorder="1" applyAlignment="1" applyProtection="0">
      <alignment vertical="bottom"/>
    </xf>
    <xf numFmtId="0" fontId="2" borderId="19" applyNumberFormat="1" applyFont="1" applyFill="0" applyBorder="1" applyAlignment="1" applyProtection="0">
      <alignment vertical="bottom"/>
    </xf>
    <xf numFmtId="1" fontId="2" borderId="20" applyNumberFormat="1" applyFont="1" applyFill="0" applyBorder="1" applyAlignment="1" applyProtection="0">
      <alignment vertical="bottom"/>
    </xf>
    <xf numFmtId="0" fontId="2" borderId="20" applyNumberFormat="0" applyFont="1" applyFill="0" applyBorder="1" applyAlignment="1" applyProtection="0">
      <alignment vertical="bottom"/>
    </xf>
    <xf numFmtId="0" fontId="2" borderId="20" applyNumberFormat="0" applyFont="1" applyFill="0" applyBorder="1" applyAlignment="1" applyProtection="0">
      <alignment horizontal="left" vertical="bottom"/>
    </xf>
    <xf numFmtId="59" fontId="2" borderId="21" applyNumberFormat="1" applyFont="1" applyFill="0" applyBorder="1" applyAlignment="1" applyProtection="0">
      <alignment vertical="bottom"/>
    </xf>
    <xf numFmtId="1" fontId="2" borderId="20" applyNumberFormat="1" applyFont="1" applyFill="0" applyBorder="1" applyAlignment="1" applyProtection="0">
      <alignment horizontal="left" vertical="bottom"/>
    </xf>
    <xf numFmtId="59" fontId="2" borderId="6" applyNumberFormat="1" applyFont="1" applyFill="0" applyBorder="1" applyAlignment="1" applyProtection="0">
      <alignment vertical="bottom"/>
    </xf>
    <xf numFmtId="1" fontId="7" borderId="20" applyNumberFormat="1" applyFont="1" applyFill="0" applyBorder="1" applyAlignment="1" applyProtection="0">
      <alignment horizontal="right" vertical="bottom"/>
    </xf>
    <xf numFmtId="0" fontId="2" borderId="20" applyNumberFormat="1" applyFont="1" applyFill="0" applyBorder="1" applyAlignment="1" applyProtection="0">
      <alignment horizontal="left" vertical="bottom"/>
    </xf>
    <xf numFmtId="0" fontId="2" borderId="22" applyNumberFormat="0" applyFont="1" applyFill="0" applyBorder="1" applyAlignment="1" applyProtection="0">
      <alignment vertical="bottom"/>
    </xf>
    <xf numFmtId="1" fontId="8" borderId="6" applyNumberFormat="1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69696"/>
      <rgbColor rgb="ff0000d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67"/>
  <sheetViews>
    <sheetView workbookViewId="0" showGridLines="0" defaultGridColor="1"/>
  </sheetViews>
  <sheetFormatPr defaultColWidth="6.625" defaultRowHeight="15" customHeight="1" outlineLevelRow="0" outlineLevelCol="0"/>
  <cols>
    <col min="1" max="1" width="1.625" style="1" customWidth="1"/>
    <col min="2" max="2" width="33.125" style="1" customWidth="1"/>
    <col min="3" max="3" width="3" style="1" customWidth="1"/>
    <col min="4" max="4" width="6.625" style="1" customWidth="1"/>
    <col min="5" max="5" width="5.875" style="1" customWidth="1"/>
    <col min="6" max="6" width="13.375" style="1" customWidth="1"/>
    <col min="7" max="7" width="6.625" style="1" customWidth="1"/>
    <col min="8" max="8" width="6.625" style="1" customWidth="1"/>
    <col min="9" max="9" width="9.75" style="1" customWidth="1"/>
    <col min="10" max="10" width="9.75" style="1" customWidth="1"/>
    <col min="11" max="256" width="6.625" style="1" customWidth="1"/>
  </cols>
  <sheetData>
    <row r="1" ht="14.45" customHeight="1">
      <c r="A1" s="2"/>
      <c r="B1" t="s" s="3">
        <v>0</v>
      </c>
      <c r="C1" t="s" s="4">
        <v>1</v>
      </c>
      <c r="D1" t="s" s="4">
        <v>2</v>
      </c>
      <c r="E1" t="s" s="4">
        <v>3</v>
      </c>
      <c r="F1" t="s" s="5">
        <v>4</v>
      </c>
      <c r="G1" s="6"/>
      <c r="H1" s="7"/>
      <c r="I1" s="7"/>
      <c r="J1" s="7"/>
    </row>
    <row r="2" ht="30" customHeight="1">
      <c r="A2" s="2"/>
      <c r="B2" s="8"/>
      <c r="C2" s="9"/>
      <c r="D2" s="9"/>
      <c r="E2" s="9"/>
      <c r="F2" s="10"/>
      <c r="G2" s="6"/>
      <c r="H2" s="7"/>
      <c r="I2" s="7"/>
      <c r="J2" s="7"/>
    </row>
    <row r="3" ht="17.5" customHeight="1">
      <c r="A3" s="2"/>
      <c r="B3" t="s" s="11">
        <v>5</v>
      </c>
      <c r="C3" s="12"/>
      <c r="D3" s="12"/>
      <c r="E3" s="12"/>
      <c r="F3" s="13">
        <f>SUM(F4:F56)</f>
        <v>0</v>
      </c>
      <c r="G3" s="6"/>
      <c r="H3" s="7"/>
      <c r="I3" s="7"/>
      <c r="J3" s="7"/>
    </row>
    <row r="4" ht="17" customHeight="1">
      <c r="A4" s="2"/>
      <c r="B4" t="s" s="14">
        <v>6</v>
      </c>
      <c r="C4" t="s" s="15">
        <v>7</v>
      </c>
      <c r="D4" s="15">
        <v>1</v>
      </c>
      <c r="E4" s="16"/>
      <c r="F4" s="17"/>
      <c r="G4" s="6"/>
      <c r="H4" s="7"/>
      <c r="I4" s="7"/>
      <c r="J4" s="7"/>
    </row>
    <row r="5" ht="17" customHeight="1">
      <c r="A5" s="2"/>
      <c r="B5" t="s" s="14">
        <v>8</v>
      </c>
      <c r="C5" t="s" s="15">
        <v>7</v>
      </c>
      <c r="D5" s="15">
        <v>1</v>
      </c>
      <c r="E5" s="16"/>
      <c r="F5" s="17"/>
      <c r="G5" s="6"/>
      <c r="H5" s="7"/>
      <c r="I5" s="7"/>
      <c r="J5" s="7"/>
    </row>
    <row r="6" ht="17" customHeight="1">
      <c r="A6" s="2"/>
      <c r="B6" t="s" s="14">
        <v>9</v>
      </c>
      <c r="C6" t="s" s="15">
        <v>10</v>
      </c>
      <c r="D6" s="15">
        <v>1</v>
      </c>
      <c r="E6" s="16"/>
      <c r="F6" s="17"/>
      <c r="G6" s="6"/>
      <c r="H6" s="7"/>
      <c r="I6" s="7"/>
      <c r="J6" s="7"/>
    </row>
    <row r="7" ht="17" customHeight="1">
      <c r="A7" s="2"/>
      <c r="B7" t="s" s="14">
        <v>11</v>
      </c>
      <c r="C7" t="s" s="15">
        <v>10</v>
      </c>
      <c r="D7" s="15">
        <v>2</v>
      </c>
      <c r="E7" s="16"/>
      <c r="F7" s="17"/>
      <c r="G7" s="6"/>
      <c r="H7" s="7"/>
      <c r="I7" s="7"/>
      <c r="J7" s="7"/>
    </row>
    <row r="8" ht="17" customHeight="1">
      <c r="A8" s="2"/>
      <c r="B8" t="s" s="14">
        <v>12</v>
      </c>
      <c r="C8" t="s" s="15">
        <v>10</v>
      </c>
      <c r="D8" s="15">
        <v>1</v>
      </c>
      <c r="E8" s="16"/>
      <c r="F8" s="17"/>
      <c r="G8" s="6"/>
      <c r="H8" s="7"/>
      <c r="I8" s="7"/>
      <c r="J8" s="7"/>
    </row>
    <row r="9" ht="17" customHeight="1">
      <c r="A9" s="2"/>
      <c r="B9" t="s" s="14">
        <v>13</v>
      </c>
      <c r="C9" t="s" s="15">
        <v>14</v>
      </c>
      <c r="D9" s="15">
        <v>41.6</v>
      </c>
      <c r="E9" s="16"/>
      <c r="F9" s="17"/>
      <c r="G9" s="6"/>
      <c r="H9" s="7"/>
      <c r="I9" s="7"/>
      <c r="J9" s="7"/>
    </row>
    <row r="10" ht="17" customHeight="1">
      <c r="A10" s="2"/>
      <c r="B10" t="s" s="14">
        <v>15</v>
      </c>
      <c r="C10" t="s" s="15">
        <v>14</v>
      </c>
      <c r="D10" s="15">
        <v>61.5</v>
      </c>
      <c r="E10" s="16"/>
      <c r="F10" s="17"/>
      <c r="G10" s="6"/>
      <c r="H10" s="7"/>
      <c r="I10" s="7"/>
      <c r="J10" s="7"/>
    </row>
    <row r="11" ht="17" customHeight="1">
      <c r="A11" s="2"/>
      <c r="B11" t="s" s="14">
        <v>16</v>
      </c>
      <c r="C11" t="s" s="15">
        <v>10</v>
      </c>
      <c r="D11" s="15">
        <v>6</v>
      </c>
      <c r="E11" s="16"/>
      <c r="F11" s="17"/>
      <c r="G11" s="6"/>
      <c r="H11" s="7"/>
      <c r="I11" s="7"/>
      <c r="J11" s="7"/>
    </row>
    <row r="12" ht="17" customHeight="1">
      <c r="A12" s="2"/>
      <c r="B12" t="s" s="14">
        <v>17</v>
      </c>
      <c r="C12" t="s" s="15">
        <v>10</v>
      </c>
      <c r="D12" s="15">
        <v>6</v>
      </c>
      <c r="E12" s="16"/>
      <c r="F12" s="17"/>
      <c r="G12" s="6"/>
      <c r="H12" s="7"/>
      <c r="I12" s="7"/>
      <c r="J12" s="7"/>
    </row>
    <row r="13" ht="17" customHeight="1">
      <c r="A13" s="2"/>
      <c r="B13" t="s" s="14">
        <v>18</v>
      </c>
      <c r="C13" t="s" s="15">
        <v>14</v>
      </c>
      <c r="D13" s="15">
        <v>42.6</v>
      </c>
      <c r="E13" s="16"/>
      <c r="F13" s="17"/>
      <c r="G13" s="6"/>
      <c r="H13" s="7"/>
      <c r="I13" s="7"/>
      <c r="J13" s="7"/>
    </row>
    <row r="14" ht="17" customHeight="1">
      <c r="A14" s="2"/>
      <c r="B14" t="s" s="14">
        <v>19</v>
      </c>
      <c r="C14" t="s" s="15">
        <v>14</v>
      </c>
      <c r="D14" s="15">
        <v>121.8</v>
      </c>
      <c r="E14" s="16"/>
      <c r="F14" s="17"/>
      <c r="G14" s="6"/>
      <c r="H14" s="7"/>
      <c r="I14" s="7"/>
      <c r="J14" s="7"/>
    </row>
    <row r="15" ht="17" customHeight="1">
      <c r="A15" s="2"/>
      <c r="B15" t="s" s="14">
        <v>20</v>
      </c>
      <c r="C15" t="s" s="15">
        <v>14</v>
      </c>
      <c r="D15" s="15">
        <v>48.6</v>
      </c>
      <c r="E15" s="16"/>
      <c r="F15" s="17"/>
      <c r="G15" s="6"/>
      <c r="H15" s="7"/>
      <c r="I15" s="7"/>
      <c r="J15" s="7"/>
    </row>
    <row r="16" ht="17" customHeight="1">
      <c r="A16" s="2"/>
      <c r="B16" t="s" s="14">
        <v>21</v>
      </c>
      <c r="C16" t="s" s="15">
        <v>14</v>
      </c>
      <c r="D16" s="15">
        <v>31.2</v>
      </c>
      <c r="E16" s="16"/>
      <c r="F16" s="17"/>
      <c r="G16" s="6"/>
      <c r="H16" s="7"/>
      <c r="I16" s="7"/>
      <c r="J16" s="7"/>
    </row>
    <row r="17" ht="17" customHeight="1">
      <c r="A17" s="2"/>
      <c r="B17" t="s" s="14">
        <v>22</v>
      </c>
      <c r="C17" t="s" s="15">
        <v>23</v>
      </c>
      <c r="D17" s="15">
        <v>3.3</v>
      </c>
      <c r="E17" s="16"/>
      <c r="F17" s="17"/>
      <c r="G17" s="6"/>
      <c r="H17" s="7"/>
      <c r="I17" s="7"/>
      <c r="J17" s="7"/>
    </row>
    <row r="18" ht="17" customHeight="1">
      <c r="A18" s="2"/>
      <c r="B18" t="s" s="14">
        <v>24</v>
      </c>
      <c r="C18" t="s" s="15">
        <v>14</v>
      </c>
      <c r="D18" s="15">
        <v>2.5</v>
      </c>
      <c r="E18" s="16"/>
      <c r="F18" s="17"/>
      <c r="G18" s="6"/>
      <c r="H18" s="7"/>
      <c r="I18" s="7"/>
      <c r="J18" s="7"/>
    </row>
    <row r="19" ht="17" customHeight="1">
      <c r="A19" s="2"/>
      <c r="B19" t="s" s="14">
        <v>25</v>
      </c>
      <c r="C19" t="s" s="15">
        <v>14</v>
      </c>
      <c r="D19" s="15">
        <v>16.4</v>
      </c>
      <c r="E19" s="16"/>
      <c r="F19" s="17"/>
      <c r="G19" s="6"/>
      <c r="H19" s="7"/>
      <c r="I19" s="7"/>
      <c r="J19" s="7"/>
    </row>
    <row r="20" ht="17" customHeight="1">
      <c r="A20" s="2"/>
      <c r="B20" t="s" s="14">
        <v>26</v>
      </c>
      <c r="C20" t="s" s="15">
        <v>14</v>
      </c>
      <c r="D20" s="15">
        <v>59.6</v>
      </c>
      <c r="E20" s="16"/>
      <c r="F20" s="17"/>
      <c r="G20" s="6"/>
      <c r="H20" s="7"/>
      <c r="I20" s="7"/>
      <c r="J20" s="7"/>
    </row>
    <row r="21" ht="17" customHeight="1">
      <c r="A21" s="2"/>
      <c r="B21" t="s" s="14">
        <v>27</v>
      </c>
      <c r="C21" t="s" s="15">
        <v>14</v>
      </c>
      <c r="D21" s="15">
        <v>162.3</v>
      </c>
      <c r="E21" s="16"/>
      <c r="F21" s="17"/>
      <c r="G21" s="6"/>
      <c r="H21" s="7"/>
      <c r="I21" s="7"/>
      <c r="J21" s="7"/>
    </row>
    <row r="22" ht="17" customHeight="1">
      <c r="A22" s="2"/>
      <c r="B22" t="s" s="14">
        <v>28</v>
      </c>
      <c r="C22" t="s" s="15">
        <v>14</v>
      </c>
      <c r="D22" s="15">
        <v>48.6</v>
      </c>
      <c r="E22" s="16"/>
      <c r="F22" s="17"/>
      <c r="G22" s="6"/>
      <c r="H22" s="7"/>
      <c r="I22" s="7"/>
      <c r="J22" s="7"/>
    </row>
    <row r="23" ht="17" customHeight="1">
      <c r="A23" s="2"/>
      <c r="B23" t="s" s="14">
        <v>29</v>
      </c>
      <c r="C23" t="s" s="15">
        <v>14</v>
      </c>
      <c r="D23" s="15">
        <v>215.9</v>
      </c>
      <c r="E23" s="16"/>
      <c r="F23" s="17"/>
      <c r="G23" s="6"/>
      <c r="H23" s="7"/>
      <c r="I23" s="7"/>
      <c r="J23" s="7"/>
    </row>
    <row r="24" ht="17" customHeight="1">
      <c r="A24" s="2"/>
      <c r="B24" t="s" s="14">
        <v>30</v>
      </c>
      <c r="C24" t="s" s="15">
        <v>14</v>
      </c>
      <c r="D24" s="15">
        <v>215.9</v>
      </c>
      <c r="E24" s="16"/>
      <c r="F24" s="17"/>
      <c r="G24" s="6"/>
      <c r="H24" s="7"/>
      <c r="I24" s="7"/>
      <c r="J24" s="7"/>
    </row>
    <row r="25" ht="29" customHeight="1">
      <c r="A25" s="2"/>
      <c r="B25" t="s" s="14">
        <v>31</v>
      </c>
      <c r="C25" t="s" s="15">
        <v>14</v>
      </c>
      <c r="D25" s="15">
        <v>49.5</v>
      </c>
      <c r="E25" s="16"/>
      <c r="F25" s="17"/>
      <c r="G25" s="6"/>
      <c r="H25" s="7"/>
      <c r="I25" s="7"/>
      <c r="J25" s="7"/>
    </row>
    <row r="26" ht="17" customHeight="1">
      <c r="A26" s="2"/>
      <c r="B26" t="s" s="14">
        <v>32</v>
      </c>
      <c r="C26" t="s" s="15">
        <v>14</v>
      </c>
      <c r="D26" s="15">
        <v>49.5</v>
      </c>
      <c r="E26" s="16"/>
      <c r="F26" s="17"/>
      <c r="G26" s="6"/>
      <c r="H26" s="7"/>
      <c r="I26" s="7"/>
      <c r="J26" s="7"/>
    </row>
    <row r="27" ht="17" customHeight="1">
      <c r="A27" s="2"/>
      <c r="B27" t="s" s="14">
        <v>33</v>
      </c>
      <c r="C27" t="s" s="15">
        <v>14</v>
      </c>
      <c r="D27" s="15">
        <v>49.5</v>
      </c>
      <c r="E27" s="16"/>
      <c r="F27" s="17"/>
      <c r="G27" s="6"/>
      <c r="H27" s="7"/>
      <c r="I27" s="7"/>
      <c r="J27" s="7"/>
    </row>
    <row r="28" ht="17" customHeight="1">
      <c r="A28" s="2"/>
      <c r="B28" t="s" s="14">
        <v>34</v>
      </c>
      <c r="C28" t="s" s="15">
        <v>14</v>
      </c>
      <c r="D28" s="15">
        <v>55.6</v>
      </c>
      <c r="E28" s="16"/>
      <c r="F28" s="17"/>
      <c r="G28" s="6"/>
      <c r="H28" s="7"/>
      <c r="I28" s="7"/>
      <c r="J28" s="7"/>
    </row>
    <row r="29" ht="17" customHeight="1">
      <c r="A29" s="2"/>
      <c r="B29" t="s" s="14">
        <v>35</v>
      </c>
      <c r="C29" t="s" s="15">
        <v>36</v>
      </c>
      <c r="D29" s="15">
        <v>54.5</v>
      </c>
      <c r="E29" s="16"/>
      <c r="F29" s="17"/>
      <c r="G29" s="6"/>
      <c r="H29" s="7"/>
      <c r="I29" s="7"/>
      <c r="J29" s="7"/>
    </row>
    <row r="30" ht="17" customHeight="1">
      <c r="A30" s="2"/>
      <c r="B30" t="s" s="14">
        <v>37</v>
      </c>
      <c r="C30" t="s" s="15">
        <v>10</v>
      </c>
      <c r="D30" s="15">
        <v>1</v>
      </c>
      <c r="E30" s="16"/>
      <c r="F30" s="17"/>
      <c r="G30" s="6"/>
      <c r="H30" s="7"/>
      <c r="I30" s="7"/>
      <c r="J30" s="7"/>
    </row>
    <row r="31" ht="29" customHeight="1">
      <c r="A31" s="2"/>
      <c r="B31" t="s" s="14">
        <v>38</v>
      </c>
      <c r="C31" t="s" s="15">
        <v>10</v>
      </c>
      <c r="D31" s="15">
        <v>2</v>
      </c>
      <c r="E31" s="16"/>
      <c r="F31" s="17"/>
      <c r="G31" s="6"/>
      <c r="H31" s="7"/>
      <c r="I31" s="7"/>
      <c r="J31" s="7"/>
    </row>
    <row r="32" ht="17" customHeight="1">
      <c r="A32" s="2"/>
      <c r="B32" t="s" s="14">
        <v>39</v>
      </c>
      <c r="C32" t="s" s="15">
        <v>10</v>
      </c>
      <c r="D32" s="15">
        <v>2</v>
      </c>
      <c r="E32" s="16"/>
      <c r="F32" s="17"/>
      <c r="G32" s="6"/>
      <c r="H32" s="7"/>
      <c r="I32" s="7"/>
      <c r="J32" s="7"/>
    </row>
    <row r="33" ht="17" customHeight="1">
      <c r="A33" s="2"/>
      <c r="B33" t="s" s="14">
        <v>40</v>
      </c>
      <c r="C33" t="s" s="15">
        <v>7</v>
      </c>
      <c r="D33" s="15">
        <v>1</v>
      </c>
      <c r="E33" s="16"/>
      <c r="F33" s="17"/>
      <c r="G33" s="6"/>
      <c r="H33" s="7"/>
      <c r="I33" s="7"/>
      <c r="J33" s="7"/>
    </row>
    <row r="34" ht="17" customHeight="1">
      <c r="A34" s="2"/>
      <c r="B34" t="s" s="14">
        <v>41</v>
      </c>
      <c r="C34" t="s" s="15">
        <v>10</v>
      </c>
      <c r="D34" s="15">
        <v>1</v>
      </c>
      <c r="E34" s="16"/>
      <c r="F34" s="17"/>
      <c r="G34" s="6"/>
      <c r="H34" s="7"/>
      <c r="I34" s="7"/>
      <c r="J34" s="7"/>
    </row>
    <row r="35" ht="17" customHeight="1">
      <c r="A35" s="2"/>
      <c r="B35" t="s" s="14">
        <v>42</v>
      </c>
      <c r="C35" t="s" s="15">
        <v>10</v>
      </c>
      <c r="D35" s="15">
        <v>1</v>
      </c>
      <c r="E35" s="16"/>
      <c r="F35" s="17"/>
      <c r="G35" s="6"/>
      <c r="H35" s="7"/>
      <c r="I35" s="7"/>
      <c r="J35" s="7"/>
    </row>
    <row r="36" ht="17" customHeight="1">
      <c r="A36" s="2"/>
      <c r="B36" t="s" s="14">
        <v>43</v>
      </c>
      <c r="C36" t="s" s="15">
        <v>10</v>
      </c>
      <c r="D36" s="15">
        <v>1</v>
      </c>
      <c r="E36" s="16"/>
      <c r="F36" s="17"/>
      <c r="G36" s="6"/>
      <c r="H36" s="7"/>
      <c r="I36" s="7"/>
      <c r="J36" s="7"/>
    </row>
    <row r="37" ht="17" customHeight="1">
      <c r="A37" s="2"/>
      <c r="B37" t="s" s="14">
        <v>44</v>
      </c>
      <c r="C37" t="s" s="15">
        <v>10</v>
      </c>
      <c r="D37" s="15">
        <v>1</v>
      </c>
      <c r="E37" s="16"/>
      <c r="F37" s="17"/>
      <c r="G37" s="6"/>
      <c r="H37" s="7"/>
      <c r="I37" s="7"/>
      <c r="J37" s="7"/>
    </row>
    <row r="38" ht="17" customHeight="1">
      <c r="A38" s="2"/>
      <c r="B38" t="s" s="14">
        <v>45</v>
      </c>
      <c r="C38" t="s" s="15">
        <v>10</v>
      </c>
      <c r="D38" s="15">
        <v>1</v>
      </c>
      <c r="E38" s="16"/>
      <c r="F38" s="17"/>
      <c r="G38" s="6"/>
      <c r="H38" s="7"/>
      <c r="I38" s="7"/>
      <c r="J38" s="7"/>
    </row>
    <row r="39" ht="17" customHeight="1">
      <c r="A39" s="2"/>
      <c r="B39" t="s" s="14">
        <v>46</v>
      </c>
      <c r="C39" t="s" s="15">
        <v>10</v>
      </c>
      <c r="D39" s="15">
        <v>1</v>
      </c>
      <c r="E39" s="16"/>
      <c r="F39" s="17"/>
      <c r="G39" s="6"/>
      <c r="H39" s="7"/>
      <c r="I39" s="7"/>
      <c r="J39" s="7"/>
    </row>
    <row r="40" ht="17" customHeight="1">
      <c r="A40" s="2"/>
      <c r="B40" t="s" s="14">
        <v>47</v>
      </c>
      <c r="C40" t="s" s="15">
        <v>10</v>
      </c>
      <c r="D40" s="15">
        <v>1</v>
      </c>
      <c r="E40" s="16"/>
      <c r="F40" s="17"/>
      <c r="G40" s="6"/>
      <c r="H40" s="7"/>
      <c r="I40" s="7"/>
      <c r="J40" s="7"/>
    </row>
    <row r="41" ht="17" customHeight="1">
      <c r="A41" s="2"/>
      <c r="B41" t="s" s="14">
        <v>48</v>
      </c>
      <c r="C41" t="s" s="15">
        <v>7</v>
      </c>
      <c r="D41" s="15">
        <v>1</v>
      </c>
      <c r="E41" s="16"/>
      <c r="F41" s="17"/>
      <c r="G41" s="6"/>
      <c r="H41" s="7"/>
      <c r="I41" s="7"/>
      <c r="J41" s="7"/>
    </row>
    <row r="42" ht="17" customHeight="1">
      <c r="A42" s="2"/>
      <c r="B42" t="s" s="14">
        <v>49</v>
      </c>
      <c r="C42" t="s" s="15">
        <v>14</v>
      </c>
      <c r="D42" s="15">
        <v>12.4</v>
      </c>
      <c r="E42" s="16"/>
      <c r="F42" s="17"/>
      <c r="G42" s="6"/>
      <c r="H42" s="7"/>
      <c r="I42" s="7"/>
      <c r="J42" s="7"/>
    </row>
    <row r="43" ht="17" customHeight="1">
      <c r="A43" s="2"/>
      <c r="B43" t="s" s="14">
        <v>50</v>
      </c>
      <c r="C43" t="s" s="15">
        <v>14</v>
      </c>
      <c r="D43" s="15">
        <v>28.2</v>
      </c>
      <c r="E43" s="16"/>
      <c r="F43" s="17"/>
      <c r="G43" s="6"/>
      <c r="H43" s="7"/>
      <c r="I43" s="7"/>
      <c r="J43" s="7"/>
    </row>
    <row r="44" ht="17" customHeight="1">
      <c r="A44" s="2"/>
      <c r="B44" t="s" s="14">
        <v>51</v>
      </c>
      <c r="C44" t="s" s="15">
        <v>14</v>
      </c>
      <c r="D44" s="15">
        <v>28.2</v>
      </c>
      <c r="E44" s="16"/>
      <c r="F44" s="17"/>
      <c r="G44" s="6"/>
      <c r="H44" s="7"/>
      <c r="I44" s="7"/>
      <c r="J44" s="7"/>
    </row>
    <row r="45" ht="17" customHeight="1">
      <c r="A45" s="2"/>
      <c r="B45" t="s" s="14">
        <v>52</v>
      </c>
      <c r="C45" t="s" s="15">
        <v>14</v>
      </c>
      <c r="D45" s="15">
        <v>12.4</v>
      </c>
      <c r="E45" s="16"/>
      <c r="F45" s="17"/>
      <c r="G45" s="6"/>
      <c r="H45" s="7"/>
      <c r="I45" s="7"/>
      <c r="J45" s="7"/>
    </row>
    <row r="46" ht="17" customHeight="1">
      <c r="A46" s="2"/>
      <c r="B46" t="s" s="14">
        <v>53</v>
      </c>
      <c r="C46" t="s" s="15">
        <v>14</v>
      </c>
      <c r="D46" s="15">
        <v>12.4</v>
      </c>
      <c r="E46" s="16"/>
      <c r="F46" s="17"/>
      <c r="G46" s="6"/>
      <c r="H46" s="7"/>
      <c r="I46" s="7"/>
      <c r="J46" s="7"/>
    </row>
    <row r="47" ht="17" customHeight="1">
      <c r="A47" s="2"/>
      <c r="B47" t="s" s="14">
        <v>54</v>
      </c>
      <c r="C47" t="s" s="15">
        <v>14</v>
      </c>
      <c r="D47" s="15">
        <v>3.4</v>
      </c>
      <c r="E47" s="16"/>
      <c r="F47" s="17"/>
      <c r="G47" s="6"/>
      <c r="H47" s="7"/>
      <c r="I47" s="7"/>
      <c r="J47" s="7"/>
    </row>
    <row r="48" ht="17" customHeight="1">
      <c r="A48" s="2"/>
      <c r="B48" t="s" s="14">
        <v>55</v>
      </c>
      <c r="C48" t="s" s="15">
        <v>14</v>
      </c>
      <c r="D48" s="15">
        <v>40.6</v>
      </c>
      <c r="E48" s="16"/>
      <c r="F48" s="17"/>
      <c r="G48" s="6"/>
      <c r="H48" s="7"/>
      <c r="I48" s="7"/>
      <c r="J48" s="7"/>
    </row>
    <row r="49" ht="17" customHeight="1">
      <c r="A49" s="2"/>
      <c r="B49" t="s" s="14">
        <v>56</v>
      </c>
      <c r="C49" t="s" s="15">
        <v>14</v>
      </c>
      <c r="D49" s="15">
        <v>40.6</v>
      </c>
      <c r="E49" s="16"/>
      <c r="F49" s="17"/>
      <c r="G49" s="6"/>
      <c r="H49" s="7"/>
      <c r="I49" s="7"/>
      <c r="J49" s="7"/>
    </row>
    <row r="50" ht="17" customHeight="1">
      <c r="A50" s="2"/>
      <c r="B50" t="s" s="14">
        <v>57</v>
      </c>
      <c r="C50" t="s" s="15">
        <v>10</v>
      </c>
      <c r="D50" s="15">
        <v>1</v>
      </c>
      <c r="E50" s="16"/>
      <c r="F50" s="17"/>
      <c r="G50" s="6"/>
      <c r="H50" s="7"/>
      <c r="I50" s="7"/>
      <c r="J50" s="7"/>
    </row>
    <row r="51" ht="17" customHeight="1">
      <c r="A51" s="2"/>
      <c r="B51" t="s" s="14">
        <v>58</v>
      </c>
      <c r="C51" t="s" s="15">
        <v>10</v>
      </c>
      <c r="D51" s="15">
        <v>1</v>
      </c>
      <c r="E51" s="16"/>
      <c r="F51" s="17"/>
      <c r="G51" s="6"/>
      <c r="H51" s="7"/>
      <c r="I51" s="7"/>
      <c r="J51" s="7"/>
    </row>
    <row r="52" ht="29" customHeight="1">
      <c r="A52" s="2"/>
      <c r="B52" t="s" s="14">
        <v>59</v>
      </c>
      <c r="C52" t="s" s="15">
        <v>60</v>
      </c>
      <c r="D52" s="15">
        <v>1</v>
      </c>
      <c r="E52" s="16"/>
      <c r="F52" s="17"/>
      <c r="G52" s="6"/>
      <c r="H52" s="7"/>
      <c r="I52" s="7"/>
      <c r="J52" s="7"/>
    </row>
    <row r="53" ht="17" customHeight="1">
      <c r="A53" s="2"/>
      <c r="B53" t="s" s="14">
        <v>61</v>
      </c>
      <c r="C53" t="s" s="15">
        <v>60</v>
      </c>
      <c r="D53" s="15">
        <v>1</v>
      </c>
      <c r="E53" s="16"/>
      <c r="F53" s="17"/>
      <c r="G53" s="6"/>
      <c r="H53" s="7"/>
      <c r="I53" s="7"/>
      <c r="J53" s="7"/>
    </row>
    <row r="54" ht="17" customHeight="1">
      <c r="A54" s="2"/>
      <c r="B54" t="s" s="14">
        <v>62</v>
      </c>
      <c r="C54" t="s" s="15">
        <v>60</v>
      </c>
      <c r="D54" s="15">
        <v>1</v>
      </c>
      <c r="E54" s="16"/>
      <c r="F54" s="17"/>
      <c r="G54" s="6"/>
      <c r="H54" s="7"/>
      <c r="I54" s="7"/>
      <c r="J54" s="7"/>
    </row>
    <row r="55" ht="17" customHeight="1">
      <c r="A55" s="2"/>
      <c r="B55" t="s" s="14">
        <v>63</v>
      </c>
      <c r="C55" t="s" s="15">
        <v>10</v>
      </c>
      <c r="D55" s="15">
        <v>4</v>
      </c>
      <c r="E55" s="16"/>
      <c r="F55" s="17"/>
      <c r="G55" s="6"/>
      <c r="H55" s="7"/>
      <c r="I55" s="7"/>
      <c r="J55" s="7"/>
    </row>
    <row r="56" ht="17" customHeight="1">
      <c r="A56" s="2"/>
      <c r="B56" t="s" s="14">
        <v>64</v>
      </c>
      <c r="C56" t="s" s="15">
        <v>7</v>
      </c>
      <c r="D56" s="15">
        <v>1</v>
      </c>
      <c r="E56" s="16"/>
      <c r="F56" s="17"/>
      <c r="G56" s="6"/>
      <c r="H56" s="7"/>
      <c r="I56" s="7"/>
      <c r="J56" s="7"/>
    </row>
    <row r="57" ht="17" customHeight="1">
      <c r="A57" s="2"/>
      <c r="B57" t="s" s="18">
        <v>65</v>
      </c>
      <c r="C57" s="19"/>
      <c r="D57" s="19"/>
      <c r="E57" s="19"/>
      <c r="F57" s="20"/>
      <c r="G57" s="6"/>
      <c r="H57" s="7"/>
      <c r="I57" s="7"/>
      <c r="J57" s="7"/>
    </row>
    <row r="58" ht="17" customHeight="1">
      <c r="A58" s="2"/>
      <c r="B58" t="s" s="14">
        <v>66</v>
      </c>
      <c r="C58" t="s" s="15">
        <v>7</v>
      </c>
      <c r="D58" s="15">
        <v>1</v>
      </c>
      <c r="E58" s="16"/>
      <c r="F58" s="17"/>
      <c r="G58" s="6"/>
      <c r="H58" s="7"/>
      <c r="I58" s="7"/>
      <c r="J58" s="7"/>
    </row>
    <row r="59" ht="17" customHeight="1">
      <c r="A59" s="2"/>
      <c r="B59" t="s" s="21">
        <v>67</v>
      </c>
      <c r="C59" t="s" s="15">
        <v>7</v>
      </c>
      <c r="D59" s="15">
        <v>1</v>
      </c>
      <c r="E59" s="16"/>
      <c r="F59" s="17"/>
      <c r="G59" s="6"/>
      <c r="H59" s="7"/>
      <c r="I59" s="7"/>
      <c r="J59" s="7"/>
    </row>
    <row r="60" ht="17" customHeight="1">
      <c r="A60" s="2"/>
      <c r="B60" t="s" s="21">
        <v>68</v>
      </c>
      <c r="C60" t="s" s="15">
        <v>7</v>
      </c>
      <c r="D60" s="15">
        <v>1</v>
      </c>
      <c r="E60" s="16"/>
      <c r="F60" s="17"/>
      <c r="G60" s="6"/>
      <c r="H60" s="7"/>
      <c r="I60" s="7"/>
      <c r="J60" s="7"/>
    </row>
    <row r="61" ht="17.5" customHeight="1">
      <c r="A61" s="2"/>
      <c r="B61" t="s" s="22">
        <v>69</v>
      </c>
      <c r="C61" s="23"/>
      <c r="D61" s="23"/>
      <c r="E61" s="23"/>
      <c r="F61" s="24">
        <f>F3+F57</f>
        <v>0</v>
      </c>
      <c r="G61" s="6"/>
      <c r="H61" s="7"/>
      <c r="I61" s="7"/>
      <c r="J61" s="7"/>
    </row>
    <row r="62" ht="18" customHeight="1">
      <c r="A62" s="2"/>
      <c r="B62" t="s" s="25">
        <v>70</v>
      </c>
      <c r="C62" s="26"/>
      <c r="D62" s="27"/>
      <c r="E62" s="28"/>
      <c r="F62" s="29"/>
      <c r="G62" s="6"/>
      <c r="H62" s="7"/>
      <c r="I62" s="7"/>
      <c r="J62" s="7"/>
    </row>
    <row r="63" ht="18" customHeight="1">
      <c r="A63" s="2"/>
      <c r="B63" t="s" s="25">
        <v>71</v>
      </c>
      <c r="C63" s="26"/>
      <c r="D63" s="26"/>
      <c r="E63" s="30"/>
      <c r="F63" s="29">
        <f>F62+F61</f>
        <v>0</v>
      </c>
      <c r="G63" s="6"/>
      <c r="H63" s="7"/>
      <c r="I63" s="31"/>
      <c r="J63" s="31"/>
    </row>
    <row r="64" ht="18" customHeight="1">
      <c r="A64" s="2"/>
      <c r="B64" t="s" s="25">
        <v>72</v>
      </c>
      <c r="C64" s="27"/>
      <c r="D64" s="32">
        <v>15</v>
      </c>
      <c r="E64" t="s" s="33">
        <v>73</v>
      </c>
      <c r="F64" s="29">
        <f>F63/100*D64</f>
        <v>0</v>
      </c>
      <c r="G64" s="6"/>
      <c r="H64" s="7"/>
      <c r="I64" s="7"/>
      <c r="J64" s="7"/>
    </row>
    <row r="65" ht="18" customHeight="1">
      <c r="A65" s="2"/>
      <c r="B65" t="s" s="25">
        <v>74</v>
      </c>
      <c r="C65" s="26"/>
      <c r="D65" s="26"/>
      <c r="E65" s="26"/>
      <c r="F65" s="29">
        <f>F63+F64</f>
        <v>0</v>
      </c>
      <c r="G65" s="6"/>
      <c r="H65" s="7"/>
      <c r="I65" s="7"/>
      <c r="J65" s="7"/>
    </row>
    <row r="66" ht="17.5" customHeight="1">
      <c r="A66" s="7"/>
      <c r="B66" s="34"/>
      <c r="C66" s="34"/>
      <c r="D66" s="34"/>
      <c r="E66" s="34"/>
      <c r="F66" s="34"/>
      <c r="G66" s="7"/>
      <c r="H66" s="7"/>
      <c r="I66" s="7"/>
      <c r="J66" s="7"/>
    </row>
    <row r="67" ht="17" customHeight="1">
      <c r="A67" s="7"/>
      <c r="B67" s="7"/>
      <c r="C67" s="35"/>
      <c r="D67" s="7"/>
      <c r="E67" s="7"/>
      <c r="F67" s="7"/>
      <c r="G67" s="7"/>
      <c r="H67" s="7"/>
      <c r="I67" s="7"/>
      <c r="J67" s="7"/>
    </row>
  </sheetData>
  <mergeCells count="5">
    <mergeCell ref="B1:B2"/>
    <mergeCell ref="C1:C2"/>
    <mergeCell ref="D1:D2"/>
    <mergeCell ref="E1:E2"/>
    <mergeCell ref="F1:F2"/>
  </mergeCells>
  <pageMargins left="0.75" right="0.75" top="1" bottom="1" header="0.5" footer="0.5"/>
  <pageSetup firstPageNumber="1" fitToHeight="1" fitToWidth="1" scale="52" useFirstPageNumber="0" orientation="portrait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36" customWidth="1"/>
    <col min="2" max="2" width="6.625" style="36" customWidth="1"/>
    <col min="3" max="3" width="6.625" style="36" customWidth="1"/>
    <col min="4" max="4" width="6.625" style="36" customWidth="1"/>
    <col min="5" max="5" width="6.625" style="36" customWidth="1"/>
    <col min="6" max="256" width="6.625" style="36" customWidth="1"/>
  </cols>
  <sheetData>
    <row r="1" ht="17" customHeight="1">
      <c r="A1" s="7"/>
      <c r="B1" s="7"/>
      <c r="C1" s="7"/>
      <c r="D1" s="7"/>
      <c r="E1" s="7"/>
    </row>
    <row r="2" ht="17" customHeight="1">
      <c r="A2" s="7"/>
      <c r="B2" s="7"/>
      <c r="C2" s="7"/>
      <c r="D2" s="7"/>
      <c r="E2" s="7"/>
    </row>
    <row r="3" ht="17" customHeight="1">
      <c r="A3" s="7"/>
      <c r="B3" s="7"/>
      <c r="C3" s="7"/>
      <c r="D3" s="7"/>
      <c r="E3" s="7"/>
    </row>
    <row r="4" ht="17" customHeight="1">
      <c r="A4" s="7"/>
      <c r="B4" s="7"/>
      <c r="C4" s="7"/>
      <c r="D4" s="7"/>
      <c r="E4" s="7"/>
    </row>
    <row r="5" ht="17" customHeight="1">
      <c r="A5" s="7"/>
      <c r="B5" s="7"/>
      <c r="C5" s="7"/>
      <c r="D5" s="7"/>
      <c r="E5" s="7"/>
    </row>
    <row r="6" ht="17" customHeight="1">
      <c r="A6" s="7"/>
      <c r="B6" s="7"/>
      <c r="C6" s="7"/>
      <c r="D6" s="7"/>
      <c r="E6" s="7"/>
    </row>
    <row r="7" ht="17" customHeight="1">
      <c r="A7" s="7"/>
      <c r="B7" s="7"/>
      <c r="C7" s="7"/>
      <c r="D7" s="7"/>
      <c r="E7" s="7"/>
    </row>
    <row r="8" ht="17" customHeight="1">
      <c r="A8" s="7"/>
      <c r="B8" s="7"/>
      <c r="C8" s="7"/>
      <c r="D8" s="7"/>
      <c r="E8" s="7"/>
    </row>
    <row r="9" ht="17" customHeight="1">
      <c r="A9" s="7"/>
      <c r="B9" s="7"/>
      <c r="C9" s="7"/>
      <c r="D9" s="7"/>
      <c r="E9" s="7"/>
    </row>
    <row r="10" ht="17" customHeight="1">
      <c r="A10" s="7"/>
      <c r="B10" s="7"/>
      <c r="C10" s="7"/>
      <c r="D10" s="7"/>
      <c r="E10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37" customWidth="1"/>
    <col min="2" max="2" width="6.625" style="37" customWidth="1"/>
    <col min="3" max="3" width="6.625" style="37" customWidth="1"/>
    <col min="4" max="4" width="6.625" style="37" customWidth="1"/>
    <col min="5" max="5" width="6.625" style="37" customWidth="1"/>
    <col min="6" max="256" width="6.625" style="37" customWidth="1"/>
  </cols>
  <sheetData>
    <row r="1" ht="17" customHeight="1">
      <c r="A1" s="7"/>
      <c r="B1" s="7"/>
      <c r="C1" s="7"/>
      <c r="D1" s="7"/>
      <c r="E1" s="7"/>
    </row>
    <row r="2" ht="17" customHeight="1">
      <c r="A2" s="7"/>
      <c r="B2" s="7"/>
      <c r="C2" s="7"/>
      <c r="D2" s="7"/>
      <c r="E2" s="7"/>
    </row>
    <row r="3" ht="17" customHeight="1">
      <c r="A3" s="7"/>
      <c r="B3" s="7"/>
      <c r="C3" s="7"/>
      <c r="D3" s="7"/>
      <c r="E3" s="7"/>
    </row>
    <row r="4" ht="17" customHeight="1">
      <c r="A4" s="7"/>
      <c r="B4" s="7"/>
      <c r="C4" s="7"/>
      <c r="D4" s="7"/>
      <c r="E4" s="7"/>
    </row>
    <row r="5" ht="17" customHeight="1">
      <c r="A5" s="7"/>
      <c r="B5" s="7"/>
      <c r="C5" s="7"/>
      <c r="D5" s="7"/>
      <c r="E5" s="7"/>
    </row>
    <row r="6" ht="17" customHeight="1">
      <c r="A6" s="7"/>
      <c r="B6" s="7"/>
      <c r="C6" s="7"/>
      <c r="D6" s="7"/>
      <c r="E6" s="7"/>
    </row>
    <row r="7" ht="17" customHeight="1">
      <c r="A7" s="7"/>
      <c r="B7" s="7"/>
      <c r="C7" s="7"/>
      <c r="D7" s="7"/>
      <c r="E7" s="7"/>
    </row>
    <row r="8" ht="17" customHeight="1">
      <c r="A8" s="7"/>
      <c r="B8" s="7"/>
      <c r="C8" s="7"/>
      <c r="D8" s="7"/>
      <c r="E8" s="7"/>
    </row>
    <row r="9" ht="17" customHeight="1">
      <c r="A9" s="7"/>
      <c r="B9" s="7"/>
      <c r="C9" s="7"/>
      <c r="D9" s="7"/>
      <c r="E9" s="7"/>
    </row>
    <row r="10" ht="17" customHeight="1">
      <c r="A10" s="7"/>
      <c r="B10" s="7"/>
      <c r="C10" s="7"/>
      <c r="D10" s="7"/>
      <c r="E10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